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меню 23\Меню иксель\Декабрь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<sst xmlns="http://schemas.openxmlformats.org/spreadsheetml/2006/main" count="33" uniqueCount="32">
  <si>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</si>
  <si>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</si>
  <si>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</si>
  <si>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</si>
  <si>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</si>
  <si>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</si>
  <si>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</si>
  <si>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</si>
  <si>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</si>
  <si>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</si>
  <si>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</si>
  <si>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</si>
  <si>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</si>
  <si>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</si>
  <si>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</si>
  <si>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закуска</t>
  </si>
  <si>
    <t xml:space="preserve">МКОУ Глазуновская СШ                      </t>
  </si>
  <si>
    <t>7-11 лет</t>
  </si>
  <si>
    <t>хлеб</t>
  </si>
  <si>
    <t>хлеб ржано-пшеничный</t>
  </si>
  <si>
    <t>702\2010м</t>
  </si>
  <si>
    <t>овощи по сезону в нарезке (помидор)</t>
  </si>
  <si>
    <t>71\70\2017м</t>
  </si>
  <si>
    <t>тефтели "Оригинальные" из п\ф высокой степени готовности с томатным соусом</t>
  </si>
  <si>
    <t>ТТК 77\5\2023</t>
  </si>
  <si>
    <t>100/30</t>
  </si>
  <si>
    <t>макароны отварные с маслом</t>
  </si>
  <si>
    <t>203\2017</t>
  </si>
  <si>
    <t>компот из сухофруктов</t>
  </si>
  <si>
    <t>54-1хн\2022н</t>
  </si>
  <si>
    <t>гор.блюдо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</si>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</sst>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.0"/>
    <numFmt numFmtId="166" formatCode="0.00;[Red]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5">
    <xf numFmtId="0" fontId="0" fillId="0" borderId="0" xfId="0"/>
    <xf numFmtId="0" fontId="1" fillId="0" borderId="0" xfId="1"/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8" xfId="1" applyFont="1" applyFill="1" applyBorder="1" applyProtection="1">
      <protection locked="0"/>
    </xf>
    <xf numFmtId="0" fontId="23" fillId="0" borderId="4" xfId="1" applyFont="1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7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1" applyFont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0" fontId="25" fillId="0" borderId="1" xfId="2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25" fillId="0" borderId="21" xfId="2" applyFont="1" applyFill="1" applyBorder="1" applyAlignment="1">
      <alignment horizontal="center"/>
    </xf>
    <xf numFmtId="0" fontId="25" fillId="0" borderId="21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5" fontId="26" fillId="0" borderId="1" xfId="2" applyNumberFormat="1" applyFont="1" applyFill="1" applyBorder="1" applyAlignment="1">
      <alignment horizontal="center"/>
    </xf>
    <xf numFmtId="166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2" fontId="26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4.4" x14ac:dyDescent="0.3"/>
  <cols>
    <col min="1" max="1" width="12" customWidth="1"/>
    <col min="2" max="2" width="12.5546875" customWidth="1"/>
    <col min="3" max="3" width="9.88671875" bestFit="1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6" t="s">
        <v>0</v>
      </c>
      <c r="B1" s="18" t="s">
        <v>16</v>
      </c>
      <c r="C1" s="19"/>
      <c r="D1" s="20"/>
      <c r="E1" s="16" t="s">
        <v>1</v>
      </c>
      <c r="F1" s="6" t="s">
        <v>17</v>
      </c>
      <c r="G1" s="1"/>
      <c r="H1" s="1"/>
      <c r="I1" s="16" t="s">
        <v>2</v>
      </c>
      <c r="J1" s="17">
        <v>45273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3">
      <c r="A4" s="11" t="s">
        <v>13</v>
      </c>
      <c r="B4" s="21" t="s">
        <v>15</v>
      </c>
      <c r="C4" s="22" t="s">
        <v>22</v>
      </c>
      <c r="D4" s="23" t="s">
        <v>21</v>
      </c>
      <c r="E4" s="22">
        <v>60</v>
      </c>
      <c r="F4" s="22">
        <v>20</v>
      </c>
      <c r="G4" s="31">
        <v>13.2</v>
      </c>
      <c r="H4" s="31">
        <v>0.66</v>
      </c>
      <c r="I4" s="31">
        <v>0.6</v>
      </c>
      <c r="J4" s="31">
        <v>2.2799999999999998</v>
      </c>
    </row>
    <row r="5" spans="1:10" ht="28.8" x14ac:dyDescent="0.3">
      <c r="A5" s="2"/>
      <c r="B5" s="21" t="s">
        <v>30</v>
      </c>
      <c r="C5" s="34" t="s">
        <v>24</v>
      </c>
      <c r="D5" s="24" t="s">
        <v>23</v>
      </c>
      <c r="E5" s="22" t="s">
        <v>25</v>
      </c>
      <c r="F5" s="22">
        <v>50</v>
      </c>
      <c r="G5" s="31">
        <v>203.3</v>
      </c>
      <c r="H5" s="31">
        <v>11.3</v>
      </c>
      <c r="I5" s="31">
        <v>13.3</v>
      </c>
      <c r="J5" s="31">
        <v>14.1</v>
      </c>
    </row>
    <row r="6" spans="1:10" x14ac:dyDescent="0.3">
      <c r="A6" s="2"/>
      <c r="B6" s="21" t="s">
        <v>30</v>
      </c>
      <c r="C6" s="26" t="s">
        <v>27</v>
      </c>
      <c r="D6" s="23" t="s">
        <v>26</v>
      </c>
      <c r="E6" s="22">
        <v>150</v>
      </c>
      <c r="F6" s="22">
        <v>17</v>
      </c>
      <c r="G6" s="31">
        <v>196.8</v>
      </c>
      <c r="H6" s="31">
        <v>5.4</v>
      </c>
      <c r="I6" s="31">
        <v>4.9000000000000004</v>
      </c>
      <c r="J6" s="31">
        <v>32.799999999999997</v>
      </c>
    </row>
    <row r="7" spans="1:10" x14ac:dyDescent="0.3">
      <c r="A7" s="2"/>
      <c r="B7" s="21" t="s">
        <v>18</v>
      </c>
      <c r="C7" s="26" t="s">
        <v>20</v>
      </c>
      <c r="D7" s="27" t="s">
        <v>19</v>
      </c>
      <c r="E7" s="22">
        <v>50</v>
      </c>
      <c r="F7" s="26">
        <v>5.72</v>
      </c>
      <c r="G7" s="32">
        <v>114.95</v>
      </c>
      <c r="H7" s="32">
        <v>2.8</v>
      </c>
      <c r="I7" s="32">
        <v>0.55000000000000004</v>
      </c>
      <c r="J7" s="32">
        <v>24.7</v>
      </c>
    </row>
    <row r="8" spans="1:10" x14ac:dyDescent="0.3">
      <c r="A8" s="2"/>
      <c r="B8" s="21" t="s">
        <v>31</v>
      </c>
      <c r="C8" s="28" t="s">
        <v>29</v>
      </c>
      <c r="D8" s="29" t="s">
        <v>28</v>
      </c>
      <c r="E8" s="28">
        <v>200</v>
      </c>
      <c r="F8" s="25">
        <v>6</v>
      </c>
      <c r="G8" s="28">
        <v>81.2</v>
      </c>
      <c r="H8" s="28">
        <v>0.5</v>
      </c>
      <c r="I8" s="28">
        <v>0.01</v>
      </c>
      <c r="J8" s="28">
        <v>19.8</v>
      </c>
    </row>
    <row r="9" spans="1:10" x14ac:dyDescent="0.3">
      <c r="A9" s="2"/>
      <c r="B9" s="10"/>
      <c r="C9" s="22"/>
      <c r="D9" s="23" t="s">
        <v>14</v>
      </c>
      <c r="E9" s="30">
        <v>590</v>
      </c>
      <c r="F9" s="33">
        <v>98.72</v>
      </c>
      <c r="G9" s="30">
        <f t="shared" ref="G9" si="0">SUM(G4:G8)</f>
        <v>609.45000000000005</v>
      </c>
      <c r="H9" s="30">
        <f>SUM(H4:H8)</f>
        <v>20.66</v>
      </c>
      <c r="I9" s="30">
        <f t="shared" ref="I9:J9" si="1">SUM(I4:I8)</f>
        <v>19.360000000000003</v>
      </c>
      <c r="J9" s="30">
        <f t="shared" si="1"/>
        <v>93.679999999999993</v>
      </c>
    </row>
    <row r="10" spans="1:10" ht="15" thickBot="1" x14ac:dyDescent="0.35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2023-12-01T14:46:08Z</dcterms:modified>
</cp:coreProperties>
</file>