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" i="1" l="1"/>
  <c r="F8" i="1"/>
  <c r="J8" i="1"/>
  <c r="I8" i="1"/>
  <c r="H8" i="1"/>
  <c r="G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<sst xmlns="http://schemas.openxmlformats.org/spreadsheetml/2006/main" count="26" uniqueCount="26">
  <si>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</si>
  <si>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</si>
  <si>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</si>
  <si>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</si>
  <si>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</si>
  <si>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</si>
  <si>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</si>
  <si>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</si>
  <si>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</si>
  <si>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</si>
  <si>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</si>
  <si>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</si>
  <si>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</si>
  <si>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</si>
  <si>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</si>
  <si>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</si>
  <si>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</si>
  <si>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</si>
  <si>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</si>
  <si>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</si>
  <si>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</si>
  <si>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</si>
  <si>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</si>
  <si>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</si>
  <si>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</si>
  <si>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 xml:space="preserve">МКОУ Глазуновская СШ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</si>
</sst>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B1" sqref="B1"/>
    </sheetView>
  </sheetViews>
  <sheetFormatPr defaultRowHeight="14.4" x14ac:dyDescent="0.3"/>
  <cols>
    <col min="1" max="1" width="12" customWidth="1"/>
    <col min="2" max="2" width="12.5546875" customWidth="1"/>
    <col min="3" max="3" width="11.88671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25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44952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43.2" x14ac:dyDescent="0.3">
      <c r="A4" s="13" t="s">
        <v>13</v>
      </c>
      <c r="B4" s="10" t="s">
        <v>16</v>
      </c>
      <c r="C4" s="36" t="s">
        <v>23</v>
      </c>
      <c r="D4" s="24" t="s">
        <v>24</v>
      </c>
      <c r="E4" s="25" t="s">
        <v>22</v>
      </c>
      <c r="F4" s="25">
        <v>42</v>
      </c>
      <c r="G4" s="32">
        <v>135.02000000000001</v>
      </c>
      <c r="H4" s="32">
        <v>12.6</v>
      </c>
      <c r="I4" s="32">
        <v>8.69</v>
      </c>
      <c r="J4" s="32">
        <v>8.3000000000000007</v>
      </c>
    </row>
    <row r="5" spans="1:10" x14ac:dyDescent="0.3">
      <c r="A5" s="2"/>
      <c r="B5" s="11" t="s">
        <v>19</v>
      </c>
      <c r="C5" s="23">
        <v>171</v>
      </c>
      <c r="D5" s="26" t="s">
        <v>20</v>
      </c>
      <c r="E5" s="23">
        <v>150</v>
      </c>
      <c r="F5" s="23">
        <v>20</v>
      </c>
      <c r="G5" s="33">
        <v>203.5</v>
      </c>
      <c r="H5" s="33">
        <v>3.7</v>
      </c>
      <c r="I5" s="33">
        <v>4.8</v>
      </c>
      <c r="J5" s="33">
        <v>36.5</v>
      </c>
    </row>
    <row r="6" spans="1:10" x14ac:dyDescent="0.3">
      <c r="A6" s="2"/>
      <c r="B6" s="11" t="s">
        <v>15</v>
      </c>
      <c r="C6" s="27">
        <v>701</v>
      </c>
      <c r="D6" s="28" t="s">
        <v>17</v>
      </c>
      <c r="E6" s="23">
        <v>40</v>
      </c>
      <c r="F6" s="27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 x14ac:dyDescent="0.3">
      <c r="A7" s="2"/>
      <c r="B7" s="11" t="s">
        <v>14</v>
      </c>
      <c r="C7" s="29">
        <v>376</v>
      </c>
      <c r="D7" s="30" t="s">
        <v>18</v>
      </c>
      <c r="E7" s="29">
        <v>200</v>
      </c>
      <c r="F7" s="29">
        <v>15</v>
      </c>
      <c r="G7" s="29">
        <v>60</v>
      </c>
      <c r="H7" s="29">
        <v>7.0000000000000007E-2</v>
      </c>
      <c r="I7" s="29">
        <v>0.02</v>
      </c>
      <c r="J7" s="29">
        <v>15</v>
      </c>
    </row>
    <row r="8" spans="1:10" x14ac:dyDescent="0.3">
      <c r="A8" s="2"/>
      <c r="B8" s="12"/>
      <c r="C8" s="23"/>
      <c r="D8" s="26" t="s">
        <v>21</v>
      </c>
      <c r="E8" s="31">
        <f>E7+E6+E5+120</f>
        <v>510</v>
      </c>
      <c r="F8" s="35">
        <f t="shared" ref="F8" si="0">SUM(F4:F7)</f>
        <v>82.26</v>
      </c>
      <c r="G8" s="34">
        <f t="shared" ref="G8:J8" si="1">SUM(G4:G7)</f>
        <v>512.91999999999996</v>
      </c>
      <c r="H8" s="34">
        <f t="shared" si="1"/>
        <v>19.450000000000003</v>
      </c>
      <c r="I8" s="34">
        <f t="shared" si="1"/>
        <v>14.509999999999998</v>
      </c>
      <c r="J8" s="34">
        <f t="shared" si="1"/>
        <v>81.16</v>
      </c>
    </row>
    <row r="9" spans="1:10" ht="15" thickBot="1" x14ac:dyDescent="0.35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2023-01-25T20:09:10Z</dcterms:modified>
</cp:coreProperties>
</file>